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50" windowWidth="20580" windowHeight="11580"/>
  </bookViews>
  <sheets>
    <sheet name="Sheet1" sheetId="1" r:id="rId1"/>
  </sheets>
  <definedNames>
    <definedName name="DISTOPUP">Sheet1!#REF!</definedName>
    <definedName name="DISTOPUPSMS">Sheet1!#REF!</definedName>
    <definedName name="ENDDATE">Sheet1!$C$3</definedName>
    <definedName name="GRANTEDDAYS">Sheet1!$C$4</definedName>
    <definedName name="GRANTEDMONTHS">Sheet1!$C$5</definedName>
    <definedName name="GRANTEDREMAININGDAYS">Sheet1!$C$6</definedName>
    <definedName name="MONTHLYBASIC">Sheet1!#REF!</definedName>
    <definedName name="MONTHLYSMPGRANT">Sheet1!#REF!</definedName>
    <definedName name="MONTHLYSMSGRANT">Sheet1!#REF!</definedName>
    <definedName name="NOTGRANTEDDAYS">Sheet1!#REF!</definedName>
    <definedName name="SMPTOPUP">Sheet1!#REF!</definedName>
    <definedName name="SPECIALNEEDS">Sheet1!#REF!</definedName>
    <definedName name="STARTDATE">Sheet1!$C$2</definedName>
  </definedNames>
  <calcPr calcId="145621"/>
</workbook>
</file>

<file path=xl/calcChain.xml><?xml version="1.0" encoding="utf-8"?>
<calcChain xmlns="http://schemas.openxmlformats.org/spreadsheetml/2006/main">
  <c r="C4" i="1" l="1"/>
  <c r="C5" i="1" l="1"/>
  <c r="C6" i="1" l="1"/>
</calcChain>
</file>

<file path=xl/sharedStrings.xml><?xml version="1.0" encoding="utf-8"?>
<sst xmlns="http://schemas.openxmlformats.org/spreadsheetml/2006/main" count="9" uniqueCount="8">
  <si>
    <t xml:space="preserve">Start date </t>
  </si>
  <si>
    <t>End date</t>
  </si>
  <si>
    <t>Total duration in months</t>
  </si>
  <si>
    <t>Total duration in remaining days</t>
  </si>
  <si>
    <t xml:space="preserve">months </t>
  </si>
  <si>
    <t xml:space="preserve">days </t>
  </si>
  <si>
    <t>Total granted days</t>
  </si>
  <si>
    <t>Erasmus+ HE SM duration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</si>
</sst>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2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1" fontId="4" fillId="3" borderId="1" xfId="0" applyNumberFormat="1" applyFont="1" applyFill="1" applyBorder="1" applyAlignment="1">
      <alignment horizontal="right" vertical="center" indent="1"/>
    </xf>
    <xf numFmtId="14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5" sqref="C35"/>
    </sheetView>
  </sheetViews>
  <sheetFormatPr defaultColWidth="0" defaultRowHeight="32.25" customHeight="1" zeroHeight="1" x14ac:dyDescent="0.2"/>
  <cols>
    <col min="1" max="1" width="49.42578125" customWidth="1"/>
    <col min="2" max="2" width="15.5703125" style="7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6"/>
      <c r="C1" s="2" t="s">
        <v>7</v>
      </c>
    </row>
    <row r="2" spans="1:3" ht="20.25" customHeight="1" x14ac:dyDescent="0.25">
      <c r="A2" s="3" t="s">
        <v>0</v>
      </c>
      <c r="B2" s="5"/>
      <c r="C2" s="10">
        <v>42005</v>
      </c>
    </row>
    <row r="3" spans="1:3" ht="20.25" customHeight="1" x14ac:dyDescent="0.25">
      <c r="A3" s="3" t="s">
        <v>1</v>
      </c>
      <c r="B3" s="5"/>
      <c r="C3" s="10">
        <v>42139</v>
      </c>
    </row>
    <row r="4" spans="1:3" ht="20.25" customHeight="1" x14ac:dyDescent="0.2">
      <c r="A4" s="4" t="s">
        <v>6</v>
      </c>
      <c r="B4" s="5" t="s">
        <v>5</v>
      </c>
      <c r="C4" s="8">
        <f>(YEAR(ENDDATE)-YEAR(STARTDATE))* 360 + (MONTH(ENDDATE)-MONTH(STARTDATE)) * 30 + ( IF( DAY(ENDDATE)=31,30,DAY(ENDDATE)) - IF( DAY(STARTDATE)=31,30,DAY(STARTDATE)) ) + 1</f>
        <v>135</v>
      </c>
    </row>
    <row r="5" spans="1:3" ht="20.25" customHeight="1" x14ac:dyDescent="0.2">
      <c r="A5" s="3" t="s">
        <v>2</v>
      </c>
      <c r="B5" s="5" t="s">
        <v>4</v>
      </c>
      <c r="C5" s="8">
        <f>ROUNDDOWN(GRANTEDDAYS/30,0)</f>
        <v>4</v>
      </c>
    </row>
    <row r="6" spans="1:3" ht="20.25" customHeight="1" x14ac:dyDescent="0.2">
      <c r="A6" s="3" t="s">
        <v>3</v>
      </c>
      <c r="B6" s="5" t="s">
        <v>5</v>
      </c>
      <c r="C6" s="9">
        <f>GRANTEDDAYS-GRANTEDMONTHS*30</f>
        <v>15</v>
      </c>
    </row>
    <row r="7" spans="1:3" ht="21" hidden="1" customHeight="1" x14ac:dyDescent="0.2"/>
    <row r="8" spans="1:3" ht="21" hidden="1" customHeight="1" x14ac:dyDescent="0.2"/>
    <row r="9" spans="1:3" ht="21" hidden="1" customHeight="1" x14ac:dyDescent="0.2"/>
    <row r="10" spans="1:3" ht="21" hidden="1" customHeight="1" x14ac:dyDescent="0.2"/>
    <row r="11" spans="1:3" ht="20.25" hidden="1" customHeight="1" x14ac:dyDescent="0.2"/>
    <row r="12" spans="1:3" ht="20.25" hidden="1" customHeight="1" x14ac:dyDescent="0.2"/>
    <row r="13" spans="1:3" ht="20.25" hidden="1" customHeight="1" x14ac:dyDescent="0.2"/>
    <row r="14" spans="1:3" ht="20.25" hidden="1" customHeight="1" x14ac:dyDescent="0.2"/>
    <row r="15" spans="1:3" ht="20.25" hidden="1" customHeight="1" x14ac:dyDescent="0.2"/>
    <row r="16" spans="1:3" ht="20.25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1" hidden="1" customHeight="1" x14ac:dyDescent="0.2"/>
    <row r="21" ht="21" hidden="1" customHeight="1" x14ac:dyDescent="0.2"/>
    <row r="22" ht="21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32.25" customHeight="1" x14ac:dyDescent="0.2"/>
    <row r="32" ht="32.25" customHeight="1" x14ac:dyDescent="0.2"/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Sheet1</vt:lpstr>
      <vt:lpstr>ENDDATE</vt:lpstr>
      <vt:lpstr>GRANTEDDAYS</vt:lpstr>
      <vt:lpstr>GRANTEDMONTHS</vt:lpstr>
      <vt:lpstr>GRANTEDREMAININGDAYS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rakovama</cp:lastModifiedBy>
  <dcterms:created xsi:type="dcterms:W3CDTF">2014-07-24T07:42:21Z</dcterms:created>
  <dcterms:modified xsi:type="dcterms:W3CDTF">2015-04-08T07:20:43Z</dcterms:modified>
</cp:coreProperties>
</file>